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8\Monthly Templates\"/>
    </mc:Choice>
  </mc:AlternateContent>
  <bookViews>
    <workbookView xWindow="0" yWindow="0" windowWidth="28800" windowHeight="1204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<sst xmlns="http://schemas.openxmlformats.org/spreadsheetml/2006/main" count="54" uniqueCount="28">
  <si>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</si>
  <si>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</si>
  <si>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</si>
  <si>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</si>
  <si>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</si>
  <si>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</si>
  <si>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</si>
  <si>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</si>
  <si>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</si>
  <si>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</si>
  <si>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</si>
  <si>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</si>
  <si>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</si>
  <si>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</si>
  <si>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</si>
  <si>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</si>
  <si>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</si>
  <si>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</si>
  <si>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</si>
  <si>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</si>
  <si>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</si>
  <si>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</si>
  <si>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</si>
  <si>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</si>
  <si>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</si>
  <si>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</si>
  <si>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October 2018</t>
  </si>
  <si>
    <t>Regular Medallion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</si>
</sst>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3" sqref="H3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52" t="s">
        <v>22</v>
      </c>
      <c r="B1" s="52"/>
      <c r="C1" s="52"/>
      <c r="D1" s="9"/>
      <c r="E1" s="2" t="s">
        <v>1</v>
      </c>
      <c r="F1" s="3" t="s">
        <v>9</v>
      </c>
      <c r="G1" s="11" t="s">
        <v>27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53"/>
      <c r="B2" s="53"/>
      <c r="C2" s="53"/>
      <c r="D2" s="10"/>
      <c r="E2" s="14" t="s">
        <v>4</v>
      </c>
      <c r="F2" s="15">
        <v>43374</v>
      </c>
      <c r="G2" s="6"/>
      <c r="H2" s="30"/>
      <c r="I2" s="31"/>
      <c r="J2" s="32"/>
      <c r="K2" s="33"/>
      <c r="L2" s="33"/>
    </row>
    <row r="3" spans="1:12" ht="15.75" x14ac:dyDescent="0.25">
      <c r="A3" s="53"/>
      <c r="B3" s="53"/>
      <c r="C3" s="53"/>
      <c r="D3" s="10"/>
      <c r="E3" s="14" t="s">
        <v>5</v>
      </c>
      <c r="F3" s="15">
        <v>43375</v>
      </c>
      <c r="G3" s="7"/>
      <c r="H3" s="30"/>
      <c r="I3" s="31"/>
      <c r="J3" s="34"/>
      <c r="K3" s="33"/>
      <c r="L3" s="33"/>
    </row>
    <row r="4" spans="1:12" ht="15.75" x14ac:dyDescent="0.25">
      <c r="A4" s="53"/>
      <c r="B4" s="53"/>
      <c r="C4" s="53"/>
      <c r="D4" s="10"/>
      <c r="E4" s="14" t="s">
        <v>6</v>
      </c>
      <c r="F4" s="15">
        <v>43376</v>
      </c>
      <c r="G4" s="7"/>
      <c r="H4" s="30"/>
      <c r="I4" s="31"/>
      <c r="J4" s="34"/>
      <c r="K4" s="33"/>
      <c r="L4" s="33"/>
    </row>
    <row r="5" spans="1:12" ht="15.75" x14ac:dyDescent="0.25">
      <c r="A5" s="53"/>
      <c r="B5" s="53"/>
      <c r="C5" s="53"/>
      <c r="D5" s="10"/>
      <c r="E5" s="14" t="s">
        <v>7</v>
      </c>
      <c r="F5" s="15">
        <v>43377</v>
      </c>
      <c r="G5" s="7"/>
      <c r="H5" s="30"/>
      <c r="I5" s="31"/>
      <c r="J5" s="34"/>
      <c r="K5" s="33"/>
      <c r="L5" s="33"/>
    </row>
    <row r="6" spans="1:12" ht="15.75" x14ac:dyDescent="0.25">
      <c r="A6" s="58" t="s">
        <v>26</v>
      </c>
      <c r="B6" s="59"/>
      <c r="C6" s="59"/>
      <c r="E6" s="14" t="s">
        <v>8</v>
      </c>
      <c r="F6" s="15">
        <v>43378</v>
      </c>
      <c r="G6" s="7"/>
      <c r="H6" s="30"/>
      <c r="I6" s="31"/>
      <c r="J6" s="34"/>
      <c r="K6" s="33"/>
      <c r="L6" s="33"/>
    </row>
    <row r="7" spans="1:12" ht="15" customHeight="1" x14ac:dyDescent="0.4">
      <c r="A7" s="59"/>
      <c r="B7" s="59"/>
      <c r="C7" s="59"/>
      <c r="D7" s="12"/>
      <c r="E7" s="14" t="s">
        <v>2</v>
      </c>
      <c r="F7" s="15">
        <v>43379</v>
      </c>
      <c r="G7" s="7"/>
      <c r="H7" s="30"/>
      <c r="I7" s="31"/>
      <c r="J7" s="34"/>
      <c r="K7" s="33"/>
      <c r="L7" s="33"/>
    </row>
    <row r="8" spans="1:12" ht="15" customHeight="1" x14ac:dyDescent="0.4">
      <c r="A8" s="54" t="s">
        <v>23</v>
      </c>
      <c r="B8" s="54"/>
      <c r="C8" s="55"/>
      <c r="D8" s="12"/>
      <c r="E8" s="14" t="s">
        <v>3</v>
      </c>
      <c r="F8" s="15">
        <v>43380</v>
      </c>
      <c r="G8" s="7"/>
      <c r="H8" s="30"/>
      <c r="I8" s="31"/>
      <c r="J8" s="34"/>
      <c r="K8" s="33"/>
      <c r="L8" s="33"/>
    </row>
    <row r="9" spans="1:12" ht="16.5" thickBot="1" x14ac:dyDescent="0.3">
      <c r="A9" s="54"/>
      <c r="B9" s="54"/>
      <c r="C9" s="56"/>
      <c r="E9" s="14" t="s">
        <v>4</v>
      </c>
      <c r="F9" s="15">
        <v>43381</v>
      </c>
      <c r="G9" s="7"/>
      <c r="H9" s="30"/>
      <c r="I9" s="31"/>
      <c r="J9" s="34"/>
      <c r="K9" s="33"/>
      <c r="L9" s="33"/>
    </row>
    <row r="10" spans="1:12" ht="15.75" x14ac:dyDescent="0.25">
      <c r="E10" s="14" t="s">
        <v>5</v>
      </c>
      <c r="F10" s="15">
        <v>43382</v>
      </c>
      <c r="G10" s="7"/>
      <c r="H10" s="30"/>
      <c r="I10" s="31"/>
      <c r="J10" s="34"/>
      <c r="K10" s="33"/>
      <c r="L10" s="33"/>
    </row>
    <row r="11" spans="1:12" ht="15.75" x14ac:dyDescent="0.25">
      <c r="A11" s="54" t="s">
        <v>12</v>
      </c>
      <c r="B11" s="54"/>
      <c r="C11" s="55"/>
      <c r="D11" s="16"/>
      <c r="E11" s="14" t="s">
        <v>6</v>
      </c>
      <c r="F11" s="15">
        <v>43383</v>
      </c>
      <c r="G11" s="7"/>
      <c r="H11" s="30"/>
      <c r="I11" s="31"/>
      <c r="J11" s="34"/>
      <c r="K11" s="33"/>
      <c r="L11" s="33"/>
    </row>
    <row r="12" spans="1:12" ht="16.5" thickBot="1" x14ac:dyDescent="0.3">
      <c r="A12" s="54"/>
      <c r="B12" s="54"/>
      <c r="C12" s="56"/>
      <c r="D12" s="16"/>
      <c r="E12" s="14" t="s">
        <v>7</v>
      </c>
      <c r="F12" s="15">
        <v>43384</v>
      </c>
      <c r="G12" s="7"/>
      <c r="H12" s="30"/>
      <c r="I12" s="31"/>
      <c r="J12" s="34"/>
      <c r="K12" s="33"/>
      <c r="L12" s="33"/>
    </row>
    <row r="13" spans="1:12" ht="15.75" x14ac:dyDescent="0.25">
      <c r="E13" s="14" t="s">
        <v>8</v>
      </c>
      <c r="F13" s="15">
        <v>43385</v>
      </c>
      <c r="G13" s="7"/>
      <c r="H13" s="30"/>
      <c r="I13" s="31"/>
      <c r="J13" s="34"/>
      <c r="K13" s="33"/>
      <c r="L13" s="33"/>
    </row>
    <row r="14" spans="1:12" ht="15.75" x14ac:dyDescent="0.25">
      <c r="A14" s="57" t="s">
        <v>13</v>
      </c>
      <c r="B14" s="57"/>
      <c r="C14" s="55"/>
      <c r="D14" s="16"/>
      <c r="E14" s="14" t="s">
        <v>2</v>
      </c>
      <c r="F14" s="15">
        <v>43386</v>
      </c>
      <c r="G14" s="7"/>
      <c r="H14" s="30"/>
      <c r="I14" s="31"/>
      <c r="J14" s="34"/>
      <c r="K14" s="33"/>
      <c r="L14" s="33"/>
    </row>
    <row r="15" spans="1:12" ht="16.5" thickBot="1" x14ac:dyDescent="0.3">
      <c r="A15" s="57"/>
      <c r="B15" s="57"/>
      <c r="C15" s="56"/>
      <c r="D15" s="16"/>
      <c r="E15" s="14" t="s">
        <v>3</v>
      </c>
      <c r="F15" s="15">
        <v>43387</v>
      </c>
      <c r="G15" s="7"/>
      <c r="H15" s="30"/>
      <c r="I15" s="31"/>
      <c r="J15" s="34"/>
      <c r="K15" s="33"/>
      <c r="L15" s="33"/>
    </row>
    <row r="16" spans="1:12" ht="15.75" x14ac:dyDescent="0.25">
      <c r="E16" s="14" t="s">
        <v>4</v>
      </c>
      <c r="F16" s="15">
        <v>43388</v>
      </c>
      <c r="G16" s="7"/>
      <c r="H16" s="30"/>
      <c r="I16" s="31"/>
      <c r="J16" s="34"/>
      <c r="K16" s="33"/>
      <c r="L16" s="33"/>
    </row>
    <row r="17" spans="1:12" ht="15.75" x14ac:dyDescent="0.25">
      <c r="E17" s="14" t="s">
        <v>5</v>
      </c>
      <c r="F17" s="15">
        <v>43389</v>
      </c>
      <c r="G17" s="7"/>
      <c r="H17" s="30"/>
      <c r="I17" s="31"/>
      <c r="J17" s="34"/>
      <c r="K17" s="33"/>
      <c r="L17" s="33"/>
    </row>
    <row r="18" spans="1:12" ht="18.75" x14ac:dyDescent="0.3">
      <c r="A18" s="41" t="s">
        <v>15</v>
      </c>
      <c r="B18" s="42"/>
      <c r="C18" s="42"/>
      <c r="D18" s="43"/>
      <c r="E18" s="14" t="s">
        <v>6</v>
      </c>
      <c r="F18" s="15">
        <v>43390</v>
      </c>
      <c r="G18" s="7"/>
      <c r="H18" s="30"/>
      <c r="I18" s="31"/>
      <c r="J18" s="34"/>
      <c r="K18" s="33"/>
      <c r="L18" s="33"/>
    </row>
    <row r="19" spans="1:12" ht="15.75" x14ac:dyDescent="0.25">
      <c r="A19" s="44">
        <f>B31*0.2</f>
        <v>0</v>
      </c>
      <c r="B19" s="45"/>
      <c r="C19" s="45"/>
      <c r="D19" s="46"/>
      <c r="E19" s="14" t="s">
        <v>7</v>
      </c>
      <c r="F19" s="15">
        <v>43391</v>
      </c>
      <c r="G19" s="7"/>
      <c r="H19" s="30"/>
      <c r="I19" s="31"/>
      <c r="J19" s="34"/>
      <c r="K19" s="33"/>
      <c r="L19" s="33"/>
    </row>
    <row r="20" spans="1:12" ht="15.75" x14ac:dyDescent="0.25">
      <c r="A20" s="47"/>
      <c r="B20" s="48"/>
      <c r="C20" s="48"/>
      <c r="D20" s="49"/>
      <c r="E20" s="14" t="s">
        <v>8</v>
      </c>
      <c r="F20" s="15">
        <v>43392</v>
      </c>
      <c r="G20" s="7"/>
      <c r="H20" s="30"/>
      <c r="I20" s="31"/>
      <c r="J20" s="34"/>
      <c r="K20" s="33"/>
      <c r="L20" s="33"/>
    </row>
    <row r="21" spans="1:12" ht="15.75" x14ac:dyDescent="0.25">
      <c r="A21" s="50" t="s">
        <v>16</v>
      </c>
      <c r="B21" s="51"/>
      <c r="C21" s="51"/>
      <c r="D21" s="51"/>
      <c r="E21" s="14" t="s">
        <v>2</v>
      </c>
      <c r="F21" s="15">
        <v>43393</v>
      </c>
      <c r="G21" s="7"/>
      <c r="H21" s="30"/>
      <c r="I21" s="31"/>
      <c r="J21" s="34"/>
      <c r="K21" s="33"/>
      <c r="L21" s="33"/>
    </row>
    <row r="22" spans="1:12" ht="15.75" x14ac:dyDescent="0.25">
      <c r="E22" s="14" t="s">
        <v>3</v>
      </c>
      <c r="F22" s="15">
        <v>43394</v>
      </c>
      <c r="G22" s="7"/>
      <c r="H22" s="30"/>
      <c r="I22" s="31"/>
      <c r="J22" s="34"/>
      <c r="K22" s="33"/>
      <c r="L22" s="33"/>
    </row>
    <row r="23" spans="1:12" ht="15.75" x14ac:dyDescent="0.25">
      <c r="E23" s="14" t="s">
        <v>4</v>
      </c>
      <c r="F23" s="15">
        <v>43395</v>
      </c>
      <c r="G23" s="7"/>
      <c r="H23" s="30"/>
      <c r="I23" s="31"/>
      <c r="J23" s="34"/>
      <c r="K23" s="33"/>
      <c r="L23" s="33"/>
    </row>
    <row r="24" spans="1:12" ht="18.75" x14ac:dyDescent="0.3">
      <c r="A24" s="41" t="s">
        <v>20</v>
      </c>
      <c r="B24" s="42"/>
      <c r="C24" s="42"/>
      <c r="D24" s="43"/>
      <c r="E24" s="14" t="s">
        <v>5</v>
      </c>
      <c r="F24" s="15">
        <v>43396</v>
      </c>
      <c r="G24" s="7"/>
      <c r="H24" s="30"/>
      <c r="I24" s="31"/>
      <c r="J24" s="34"/>
      <c r="K24" s="33"/>
      <c r="L24" s="33"/>
    </row>
    <row r="25" spans="1:12" ht="15.75" x14ac:dyDescent="0.25">
      <c r="A25" s="44">
        <f>B31*0.05</f>
        <v>0</v>
      </c>
      <c r="B25" s="45"/>
      <c r="C25" s="45"/>
      <c r="D25" s="46"/>
      <c r="E25" s="14" t="s">
        <v>6</v>
      </c>
      <c r="F25" s="15">
        <v>43397</v>
      </c>
      <c r="G25" s="7"/>
      <c r="H25" s="30"/>
      <c r="I25" s="31"/>
      <c r="J25" s="34"/>
      <c r="K25" s="33"/>
      <c r="L25" s="33"/>
    </row>
    <row r="26" spans="1:12" ht="15.75" x14ac:dyDescent="0.25">
      <c r="A26" s="47"/>
      <c r="B26" s="48"/>
      <c r="C26" s="48"/>
      <c r="D26" s="49"/>
      <c r="E26" s="14" t="s">
        <v>7</v>
      </c>
      <c r="F26" s="15">
        <v>43398</v>
      </c>
      <c r="G26" s="7"/>
      <c r="H26" s="30"/>
      <c r="I26" s="31"/>
      <c r="J26" s="34"/>
      <c r="K26" s="33"/>
      <c r="L26" s="33"/>
    </row>
    <row r="27" spans="1:12" ht="15.75" x14ac:dyDescent="0.25">
      <c r="A27" s="50" t="s">
        <v>21</v>
      </c>
      <c r="B27" s="51"/>
      <c r="C27" s="51"/>
      <c r="D27" s="51"/>
      <c r="E27" s="14" t="s">
        <v>8</v>
      </c>
      <c r="F27" s="15">
        <v>43399</v>
      </c>
      <c r="G27" s="7"/>
      <c r="H27" s="30"/>
      <c r="I27" s="31"/>
      <c r="J27" s="34"/>
      <c r="K27" s="33"/>
      <c r="L27" s="33"/>
    </row>
    <row r="28" spans="1:12" ht="15.75" x14ac:dyDescent="0.25">
      <c r="E28" s="14" t="s">
        <v>2</v>
      </c>
      <c r="F28" s="15">
        <v>43400</v>
      </c>
      <c r="G28" s="7"/>
      <c r="H28" s="30"/>
      <c r="I28" s="31"/>
      <c r="J28" s="34"/>
      <c r="K28" s="33"/>
      <c r="L28" s="33"/>
    </row>
    <row r="29" spans="1:12" ht="15.75" x14ac:dyDescent="0.25">
      <c r="E29" s="14" t="s">
        <v>3</v>
      </c>
      <c r="F29" s="15">
        <v>43401</v>
      </c>
      <c r="G29" s="7"/>
      <c r="H29" s="30"/>
      <c r="I29" s="31"/>
      <c r="J29" s="34"/>
      <c r="K29" s="33"/>
      <c r="L29" s="33"/>
    </row>
    <row r="30" spans="1:12" ht="15.75" x14ac:dyDescent="0.25">
      <c r="A30" s="60"/>
      <c r="B30" s="60"/>
      <c r="C30" s="60"/>
      <c r="D30" s="60"/>
      <c r="E30" s="14" t="s">
        <v>4</v>
      </c>
      <c r="F30" s="15">
        <v>43402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61">
        <f>H33+K33</f>
        <v>0</v>
      </c>
      <c r="C31" s="62"/>
      <c r="D31" s="62"/>
      <c r="E31" s="14" t="s">
        <v>5</v>
      </c>
      <c r="F31" s="15">
        <v>43403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63">
        <f>I33+L33</f>
        <v>0</v>
      </c>
      <c r="C32" s="62"/>
      <c r="D32" s="62"/>
      <c r="E32" s="14" t="s">
        <v>6</v>
      </c>
      <c r="F32" s="15">
        <v>43404</v>
      </c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78" t="s">
        <v>24</v>
      </c>
      <c r="F34" s="79"/>
      <c r="G34" s="79"/>
      <c r="H34" s="79"/>
      <c r="I34" s="79"/>
      <c r="J34" s="79"/>
      <c r="K34" s="79"/>
      <c r="L34" s="79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64"/>
      <c r="F36" s="65"/>
      <c r="G36" s="66"/>
      <c r="H36" s="66"/>
      <c r="I36" s="66"/>
      <c r="J36" s="51"/>
      <c r="K36" s="51"/>
      <c r="L36" s="67"/>
    </row>
    <row r="37" spans="1:15" x14ac:dyDescent="0.25">
      <c r="E37" s="68"/>
      <c r="F37" s="69"/>
      <c r="G37" s="70"/>
      <c r="H37" s="70"/>
      <c r="I37" s="70"/>
      <c r="J37" s="71"/>
      <c r="K37" s="71"/>
      <c r="L37" s="72"/>
    </row>
    <row r="38" spans="1:15" x14ac:dyDescent="0.25">
      <c r="E38" s="68"/>
      <c r="F38" s="69"/>
      <c r="G38" s="70"/>
      <c r="H38" s="70"/>
      <c r="I38" s="70"/>
      <c r="J38" s="71"/>
      <c r="K38" s="71"/>
      <c r="L38" s="72"/>
    </row>
    <row r="39" spans="1:15" x14ac:dyDescent="0.25">
      <c r="E39" s="68"/>
      <c r="F39" s="69"/>
      <c r="G39" s="70"/>
      <c r="H39" s="70"/>
      <c r="I39" s="70"/>
      <c r="J39" s="71"/>
      <c r="K39" s="71"/>
      <c r="L39" s="72"/>
    </row>
    <row r="40" spans="1:15" x14ac:dyDescent="0.25">
      <c r="E40" s="73"/>
      <c r="F40" s="74"/>
      <c r="G40" s="75"/>
      <c r="H40" s="75"/>
      <c r="I40" s="75"/>
      <c r="J40" s="76"/>
      <c r="K40" s="76"/>
      <c r="L40" s="77"/>
    </row>
  </sheetData>
  <sheetProtection algorithmName="SHA-512" hashValue="Dn6TgifnU8q8bFTV8oR2i5gPT+627Sj3gc/jlzrE6WuRxRQe4XrkIjilbEbJNbuG+8xuhUmxd/aS6Pl24glQbw==" saltValue="+MdENIw5wmkTzwSAEjTyhQ==" spinCount="100000" sheet="1" objects="1" scenarios="1" selectLockedCells="1"/>
  <mergeCells count="19">
    <mergeCell ref="A30:D30"/>
    <mergeCell ref="B31:D31"/>
    <mergeCell ref="B32:D32"/>
    <mergeCell ref="E36:L40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2018-01-09T17:46:45Z</cp:lastPrinted>
  <dcterms:created xsi:type="dcterms:W3CDTF">2015-08-13T19:21:21Z</dcterms:created>
  <dcterms:modified xsi:type="dcterms:W3CDTF">2018-01-25T21:48:52Z</dcterms:modified>
</cp:coreProperties>
</file>